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06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<sst xmlns="http://schemas.openxmlformats.org/spreadsheetml/2006/main" count="149" uniqueCount="104">
  <si>
    <t>Název</t>
  </si>
  <si>
    <t>Originál / Alternativa</t>
  </si>
  <si>
    <t>Označení náplně</t>
  </si>
  <si>
    <t>Kapacita</t>
  </si>
  <si>
    <t>Cena za kus bez DPH</t>
  </si>
  <si>
    <t xml:space="preserve">HP LJ Enterprise 500 Color M551n,dn,xh, M575   </t>
  </si>
  <si>
    <t>A</t>
  </si>
  <si>
    <t>CE400A Black</t>
  </si>
  <si>
    <t>CE401A Cyan</t>
  </si>
  <si>
    <t>CE402A Yellow</t>
  </si>
  <si>
    <t>CE403A Magenta</t>
  </si>
  <si>
    <t>HP Color LaserJet MFP M277, Pro M252 – originální tonery</t>
  </si>
  <si>
    <t>O</t>
  </si>
  <si>
    <t>CF400X Black</t>
  </si>
  <si>
    <t>CF401X Cyan</t>
  </si>
  <si>
    <t>CF402X Yellow</t>
  </si>
  <si>
    <t>CF403X Magenta</t>
  </si>
  <si>
    <t xml:space="preserve">HP LaserJet 1320   </t>
  </si>
  <si>
    <t>Q5949X</t>
  </si>
  <si>
    <t>CANON  i-sensys MF 4570DN</t>
  </si>
  <si>
    <t>CRG728</t>
  </si>
  <si>
    <t>CANON PC D450</t>
  </si>
  <si>
    <t>FX10</t>
  </si>
  <si>
    <t>CANON SENSYS LBP 6000b</t>
  </si>
  <si>
    <t>CRG725</t>
  </si>
  <si>
    <t>MINOLTA BIZHUB C224e originální tonery</t>
  </si>
  <si>
    <t>TN321K Black</t>
  </si>
  <si>
    <t>TN321C Cyan</t>
  </si>
  <si>
    <t>TN321M Magenta</t>
  </si>
  <si>
    <t>TN321Y Yelow</t>
  </si>
  <si>
    <t>BROTHER DCP 9020CDW</t>
  </si>
  <si>
    <t>TN241Bk Black</t>
  </si>
  <si>
    <t>TN245C Cyan</t>
  </si>
  <si>
    <t>TN245M Magenta</t>
  </si>
  <si>
    <t>TN245Y Yellow</t>
  </si>
  <si>
    <t>HP LJ PRO 400 M401dne</t>
  </si>
  <si>
    <t>CF280X</t>
  </si>
  <si>
    <t>HP LaserJet 1020 / 1010</t>
  </si>
  <si>
    <t>Q2612A</t>
  </si>
  <si>
    <t>Sharp AR-6023D – originální tonery</t>
  </si>
  <si>
    <t>MX-237GT</t>
  </si>
  <si>
    <t>HP LaserJet Pro P1606dn</t>
  </si>
  <si>
    <t>CE278A</t>
  </si>
  <si>
    <t>Epson L455</t>
  </si>
  <si>
    <t>C13T66414 Black</t>
  </si>
  <si>
    <t>70 ml</t>
  </si>
  <si>
    <t>C13T66424 Cyan</t>
  </si>
  <si>
    <t>C13T66434 Magenta</t>
  </si>
  <si>
    <t>C13T66444 Yellow</t>
  </si>
  <si>
    <t>HP LaserJet Pro M201dw</t>
  </si>
  <si>
    <t>CF283X</t>
  </si>
  <si>
    <t>HP Officejet Pro 8610 A7F64A – originální inkousty</t>
  </si>
  <si>
    <t>No.950XL - CN045AE Black</t>
  </si>
  <si>
    <t>53 ml</t>
  </si>
  <si>
    <t>No.951XL - CN046AE Cyan</t>
  </si>
  <si>
    <t>24 ml</t>
  </si>
  <si>
    <t>No.951XL - CN047AE Magenta</t>
  </si>
  <si>
    <t>17 ml</t>
  </si>
  <si>
    <t>No.951XL - CN048AE Yellow</t>
  </si>
  <si>
    <t>Epson Aculaser M2000DN</t>
  </si>
  <si>
    <t>C13S050437</t>
  </si>
  <si>
    <t>HP LaserJet Pro M102a</t>
  </si>
  <si>
    <t>CF217A Toner</t>
  </si>
  <si>
    <t>CF219A Válec</t>
  </si>
  <si>
    <t>Epson L655</t>
  </si>
  <si>
    <t>HP LaserJet 2200d</t>
  </si>
  <si>
    <t>C4096A</t>
  </si>
  <si>
    <t>HP DeskJet 450</t>
  </si>
  <si>
    <t>No.56 - C6656AE Black</t>
  </si>
  <si>
    <t>19 ml</t>
  </si>
  <si>
    <t>No.57 - C6657AE CMY</t>
  </si>
  <si>
    <t>HP Color LaserJet CP2025</t>
  </si>
  <si>
    <t>CC530A Black</t>
  </si>
  <si>
    <t>CC531A Cyan</t>
  </si>
  <si>
    <t>CC532A Yellow</t>
  </si>
  <si>
    <t>CC533A Magenta</t>
  </si>
  <si>
    <t>HP LaserJet Pro M203dn</t>
  </si>
  <si>
    <t>CF230X  Toner</t>
  </si>
  <si>
    <t>CF232A Válec</t>
  </si>
  <si>
    <t>Multifunkce ink Brother DCP–T300</t>
  </si>
  <si>
    <t xml:space="preserve">BT6000BK Black </t>
  </si>
  <si>
    <t>BT5000C Cyan</t>
  </si>
  <si>
    <t>BT5000M Magenta</t>
  </si>
  <si>
    <t>BT5000Y Yellow</t>
  </si>
  <si>
    <t>Canon imagePROGRAF TM-300 – originální inkousty (nacenit obě kapacity)</t>
  </si>
  <si>
    <t xml:space="preserve">PFI-120 Matte Black </t>
  </si>
  <si>
    <t>130 ml</t>
  </si>
  <si>
    <t>PFI-120 Black</t>
  </si>
  <si>
    <t>PFI-120 Cyan</t>
  </si>
  <si>
    <t>PFI-120 Magenta</t>
  </si>
  <si>
    <t>PFI-120 Yellow</t>
  </si>
  <si>
    <t>PFI-320 Matte Black</t>
  </si>
  <si>
    <t>300 ml</t>
  </si>
  <si>
    <t>PFI-320 Black</t>
  </si>
  <si>
    <t>PFI-320 Cyan</t>
  </si>
  <si>
    <t>PFI-320 Magenta</t>
  </si>
  <si>
    <t>PFI-320 Yellow</t>
  </si>
  <si>
    <t>Xerox phaser 7500</t>
  </si>
  <si>
    <t>106R01446 Black</t>
  </si>
  <si>
    <t>106R01443 Cyan</t>
  </si>
  <si>
    <t>106R01444 Magenta</t>
  </si>
  <si>
    <t>106R01445 Yellow</t>
  </si>
  <si>
    <t>108R00865 Odpadová nádobka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</si>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</sst>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 topLeftCell="A43">
      <selection activeCell="N4" sqref="N4"/>
    </sheetView>
  </sheetViews>
  <sheetFormatPr defaultColWidth="9.140625" defaultRowHeight="15"/>
  <cols>
    <col min="1" max="1" width="31.57421875" style="0" customWidth="1"/>
    <col min="2" max="2" width="11.57421875" style="0" customWidth="1"/>
    <col min="3" max="3" width="28.140625" style="0" customWidth="1"/>
    <col min="4" max="5" width="11.57421875" style="0" customWidth="1"/>
  </cols>
  <sheetData>
    <row r="1" spans="1:5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11" t="s">
        <v>5</v>
      </c>
      <c r="B2" s="12" t="s">
        <v>6</v>
      </c>
      <c r="C2" s="3" t="s">
        <v>7</v>
      </c>
      <c r="D2" s="4">
        <v>5500</v>
      </c>
      <c r="E2" s="22"/>
    </row>
    <row r="3" spans="1:5" ht="15">
      <c r="A3" s="11"/>
      <c r="B3" s="12"/>
      <c r="C3" s="3" t="s">
        <v>8</v>
      </c>
      <c r="D3" s="4">
        <v>6000</v>
      </c>
      <c r="E3" s="22"/>
    </row>
    <row r="4" spans="1:5" ht="15">
      <c r="A4" s="11"/>
      <c r="B4" s="12"/>
      <c r="C4" s="3" t="s">
        <v>9</v>
      </c>
      <c r="D4" s="4">
        <v>6000</v>
      </c>
      <c r="E4" s="22"/>
    </row>
    <row r="5" spans="1:5" ht="15">
      <c r="A5" s="11"/>
      <c r="B5" s="12"/>
      <c r="C5" s="3" t="s">
        <v>10</v>
      </c>
      <c r="D5" s="4">
        <v>6000</v>
      </c>
      <c r="E5" s="22"/>
    </row>
    <row r="6" spans="1:5" ht="15">
      <c r="A6" s="11" t="s">
        <v>11</v>
      </c>
      <c r="B6" s="12" t="s">
        <v>12</v>
      </c>
      <c r="C6" s="3" t="s">
        <v>13</v>
      </c>
      <c r="D6" s="4">
        <v>2800</v>
      </c>
      <c r="E6" s="22"/>
    </row>
    <row r="7" spans="1:5" ht="15">
      <c r="A7" s="11"/>
      <c r="B7" s="12"/>
      <c r="C7" s="3" t="s">
        <v>14</v>
      </c>
      <c r="D7" s="4">
        <v>2300</v>
      </c>
      <c r="E7" s="22"/>
    </row>
    <row r="8" spans="1:5" ht="15">
      <c r="A8" s="11"/>
      <c r="B8" s="12"/>
      <c r="C8" s="3" t="s">
        <v>15</v>
      </c>
      <c r="D8" s="4">
        <v>2300</v>
      </c>
      <c r="E8" s="22"/>
    </row>
    <row r="9" spans="1:5" ht="15">
      <c r="A9" s="11"/>
      <c r="B9" s="12"/>
      <c r="C9" s="3" t="s">
        <v>16</v>
      </c>
      <c r="D9" s="4">
        <v>2300</v>
      </c>
      <c r="E9" s="22"/>
    </row>
    <row r="10" spans="1:5" ht="15">
      <c r="A10" s="3" t="s">
        <v>17</v>
      </c>
      <c r="B10" s="5" t="s">
        <v>6</v>
      </c>
      <c r="C10" s="3" t="s">
        <v>18</v>
      </c>
      <c r="D10" s="4">
        <v>6000</v>
      </c>
      <c r="E10" s="22"/>
    </row>
    <row r="11" spans="1:5" ht="15">
      <c r="A11" s="6" t="s">
        <v>19</v>
      </c>
      <c r="B11" s="7" t="s">
        <v>12</v>
      </c>
      <c r="C11" s="8" t="s">
        <v>20</v>
      </c>
      <c r="D11" s="9">
        <v>3000</v>
      </c>
      <c r="E11" s="23"/>
    </row>
    <row r="12" spans="1:5" ht="15">
      <c r="A12" s="6" t="s">
        <v>21</v>
      </c>
      <c r="B12" s="7" t="s">
        <v>12</v>
      </c>
      <c r="C12" s="8" t="s">
        <v>22</v>
      </c>
      <c r="D12" s="9">
        <v>2000</v>
      </c>
      <c r="E12" s="23"/>
    </row>
    <row r="13" spans="1:5" ht="15">
      <c r="A13" s="6" t="s">
        <v>23</v>
      </c>
      <c r="B13" s="7" t="s">
        <v>6</v>
      </c>
      <c r="C13" s="8" t="s">
        <v>24</v>
      </c>
      <c r="D13" s="9">
        <v>1600</v>
      </c>
      <c r="E13" s="23"/>
    </row>
    <row r="14" spans="1:5" ht="15">
      <c r="A14" s="13" t="s">
        <v>25</v>
      </c>
      <c r="B14" s="12" t="s">
        <v>12</v>
      </c>
      <c r="C14" s="10" t="s">
        <v>26</v>
      </c>
      <c r="D14" s="4">
        <v>27000</v>
      </c>
      <c r="E14" s="22"/>
    </row>
    <row r="15" spans="1:5" ht="15">
      <c r="A15" s="13"/>
      <c r="B15" s="12"/>
      <c r="C15" s="3" t="s">
        <v>27</v>
      </c>
      <c r="D15" s="4">
        <v>26000</v>
      </c>
      <c r="E15" s="22"/>
    </row>
    <row r="16" spans="1:5" ht="15">
      <c r="A16" s="13"/>
      <c r="B16" s="12"/>
      <c r="C16" s="3" t="s">
        <v>28</v>
      </c>
      <c r="D16" s="4">
        <v>26000</v>
      </c>
      <c r="E16" s="22"/>
    </row>
    <row r="17" spans="1:5" ht="15">
      <c r="A17" s="13"/>
      <c r="B17" s="12"/>
      <c r="C17" s="3" t="s">
        <v>29</v>
      </c>
      <c r="D17" s="4">
        <v>26000</v>
      </c>
      <c r="E17" s="22"/>
    </row>
    <row r="18" spans="1:5" ht="15">
      <c r="A18" s="14" t="s">
        <v>30</v>
      </c>
      <c r="B18" s="12" t="s">
        <v>12</v>
      </c>
      <c r="C18" s="3" t="s">
        <v>31</v>
      </c>
      <c r="D18" s="4">
        <v>2500</v>
      </c>
      <c r="E18" s="22"/>
    </row>
    <row r="19" spans="1:5" ht="15">
      <c r="A19" s="14"/>
      <c r="B19" s="12"/>
      <c r="C19" s="3" t="s">
        <v>32</v>
      </c>
      <c r="D19" s="4">
        <v>2200</v>
      </c>
      <c r="E19" s="22"/>
    </row>
    <row r="20" spans="1:5" ht="15">
      <c r="A20" s="14"/>
      <c r="B20" s="12"/>
      <c r="C20" s="3" t="s">
        <v>33</v>
      </c>
      <c r="D20" s="4">
        <v>2200</v>
      </c>
      <c r="E20" s="22"/>
    </row>
    <row r="21" spans="1:5" ht="15">
      <c r="A21" s="14"/>
      <c r="B21" s="12"/>
      <c r="C21" s="3" t="s">
        <v>34</v>
      </c>
      <c r="D21" s="4">
        <v>2200</v>
      </c>
      <c r="E21" s="22"/>
    </row>
    <row r="22" spans="1:5" ht="15">
      <c r="A22" s="3" t="s">
        <v>35</v>
      </c>
      <c r="B22" s="4" t="s">
        <v>6</v>
      </c>
      <c r="C22" s="3" t="s">
        <v>36</v>
      </c>
      <c r="D22" s="4">
        <v>6900</v>
      </c>
      <c r="E22" s="22"/>
    </row>
    <row r="23" spans="1:5" ht="15">
      <c r="A23" s="3" t="s">
        <v>37</v>
      </c>
      <c r="B23" s="4" t="s">
        <v>6</v>
      </c>
      <c r="C23" s="3" t="s">
        <v>38</v>
      </c>
      <c r="D23" s="4">
        <v>2000</v>
      </c>
      <c r="E23" s="22"/>
    </row>
    <row r="24" spans="1:5" ht="15">
      <c r="A24" s="3" t="s">
        <v>39</v>
      </c>
      <c r="B24" s="4" t="s">
        <v>12</v>
      </c>
      <c r="C24" s="3" t="s">
        <v>40</v>
      </c>
      <c r="D24" s="4">
        <v>20000</v>
      </c>
      <c r="E24" s="22"/>
    </row>
    <row r="25" spans="1:5" ht="15">
      <c r="A25" s="3" t="s">
        <v>41</v>
      </c>
      <c r="B25" s="4" t="s">
        <v>6</v>
      </c>
      <c r="C25" s="3" t="s">
        <v>42</v>
      </c>
      <c r="D25" s="4">
        <v>2100</v>
      </c>
      <c r="E25" s="22"/>
    </row>
    <row r="26" spans="1:5" ht="15">
      <c r="A26" s="14" t="s">
        <v>43</v>
      </c>
      <c r="B26" s="12" t="s">
        <v>12</v>
      </c>
      <c r="C26" s="3" t="s">
        <v>44</v>
      </c>
      <c r="D26" s="4" t="s">
        <v>45</v>
      </c>
      <c r="E26" s="22"/>
    </row>
    <row r="27" spans="1:5" ht="15">
      <c r="A27" s="14"/>
      <c r="B27" s="12"/>
      <c r="C27" s="3" t="s">
        <v>46</v>
      </c>
      <c r="D27" s="4" t="s">
        <v>45</v>
      </c>
      <c r="E27" s="22"/>
    </row>
    <row r="28" spans="1:5" ht="15">
      <c r="A28" s="14"/>
      <c r="B28" s="12"/>
      <c r="C28" s="3" t="s">
        <v>47</v>
      </c>
      <c r="D28" s="4" t="s">
        <v>45</v>
      </c>
      <c r="E28" s="22"/>
    </row>
    <row r="29" spans="1:5" ht="15">
      <c r="A29" s="14"/>
      <c r="B29" s="12"/>
      <c r="C29" s="3" t="s">
        <v>48</v>
      </c>
      <c r="D29" s="4" t="s">
        <v>45</v>
      </c>
      <c r="E29" s="22"/>
    </row>
    <row r="30" spans="1:5" ht="15">
      <c r="A30" s="3" t="s">
        <v>49</v>
      </c>
      <c r="B30" s="4" t="s">
        <v>6</v>
      </c>
      <c r="C30" s="3" t="s">
        <v>50</v>
      </c>
      <c r="D30" s="4">
        <v>2200</v>
      </c>
      <c r="E30" s="22"/>
    </row>
    <row r="31" spans="1:5" ht="15">
      <c r="A31" s="11" t="s">
        <v>51</v>
      </c>
      <c r="B31" s="12" t="s">
        <v>12</v>
      </c>
      <c r="C31" s="3" t="s">
        <v>52</v>
      </c>
      <c r="D31" s="4" t="s">
        <v>53</v>
      </c>
      <c r="E31" s="22"/>
    </row>
    <row r="32" spans="1:5" ht="15">
      <c r="A32" s="11"/>
      <c r="B32" s="12"/>
      <c r="C32" s="3" t="s">
        <v>54</v>
      </c>
      <c r="D32" s="4" t="s">
        <v>55</v>
      </c>
      <c r="E32" s="22"/>
    </row>
    <row r="33" spans="1:5" ht="15">
      <c r="A33" s="11"/>
      <c r="B33" s="12"/>
      <c r="C33" s="3" t="s">
        <v>56</v>
      </c>
      <c r="D33" s="4" t="s">
        <v>57</v>
      </c>
      <c r="E33" s="22"/>
    </row>
    <row r="34" spans="1:5" ht="15">
      <c r="A34" s="11"/>
      <c r="B34" s="12"/>
      <c r="C34" s="3" t="s">
        <v>58</v>
      </c>
      <c r="D34" s="4" t="s">
        <v>57</v>
      </c>
      <c r="E34" s="22"/>
    </row>
    <row r="35" spans="1:5" ht="15">
      <c r="A35" s="3" t="s">
        <v>59</v>
      </c>
      <c r="B35" s="4" t="s">
        <v>6</v>
      </c>
      <c r="C35" s="3" t="s">
        <v>60</v>
      </c>
      <c r="D35" s="4">
        <v>8000</v>
      </c>
      <c r="E35" s="22"/>
    </row>
    <row r="36" spans="1:5" ht="15">
      <c r="A36" s="14" t="s">
        <v>61</v>
      </c>
      <c r="B36" s="12" t="s">
        <v>6</v>
      </c>
      <c r="C36" s="3" t="s">
        <v>62</v>
      </c>
      <c r="D36" s="4">
        <v>1600</v>
      </c>
      <c r="E36" s="22"/>
    </row>
    <row r="37" spans="1:5" ht="15">
      <c r="A37" s="14"/>
      <c r="B37" s="12"/>
      <c r="C37" s="3" t="s">
        <v>63</v>
      </c>
      <c r="D37" s="4">
        <v>12000</v>
      </c>
      <c r="E37" s="22"/>
    </row>
    <row r="38" spans="1:5" ht="15">
      <c r="A38" s="14" t="s">
        <v>64</v>
      </c>
      <c r="B38" s="12" t="s">
        <v>12</v>
      </c>
      <c r="C38" s="3" t="s">
        <v>44</v>
      </c>
      <c r="D38" s="4" t="s">
        <v>45</v>
      </c>
      <c r="E38" s="22"/>
    </row>
    <row r="39" spans="1:5" ht="15">
      <c r="A39" s="14"/>
      <c r="B39" s="12"/>
      <c r="C39" s="3" t="s">
        <v>46</v>
      </c>
      <c r="D39" s="4" t="s">
        <v>45</v>
      </c>
      <c r="E39" s="22"/>
    </row>
    <row r="40" spans="1:5" ht="15">
      <c r="A40" s="14"/>
      <c r="B40" s="12"/>
      <c r="C40" s="3" t="s">
        <v>47</v>
      </c>
      <c r="D40" s="4" t="s">
        <v>45</v>
      </c>
      <c r="E40" s="22"/>
    </row>
    <row r="41" spans="1:5" ht="15">
      <c r="A41" s="14"/>
      <c r="B41" s="12"/>
      <c r="C41" s="3" t="s">
        <v>48</v>
      </c>
      <c r="D41" s="4" t="s">
        <v>45</v>
      </c>
      <c r="E41" s="22"/>
    </row>
    <row r="42" spans="1:5" ht="15">
      <c r="A42" s="3" t="s">
        <v>65</v>
      </c>
      <c r="B42" s="4" t="s">
        <v>6</v>
      </c>
      <c r="C42" s="3" t="s">
        <v>66</v>
      </c>
      <c r="D42" s="4">
        <v>5000</v>
      </c>
      <c r="E42" s="22"/>
    </row>
    <row r="43" spans="1:5" ht="15">
      <c r="A43" s="14" t="s">
        <v>67</v>
      </c>
      <c r="B43" s="12" t="s">
        <v>12</v>
      </c>
      <c r="C43" s="3" t="s">
        <v>68</v>
      </c>
      <c r="D43" s="4" t="s">
        <v>69</v>
      </c>
      <c r="E43" s="22"/>
    </row>
    <row r="44" spans="1:5" ht="15">
      <c r="A44" s="14"/>
      <c r="B44" s="12"/>
      <c r="C44" s="3" t="s">
        <v>70</v>
      </c>
      <c r="D44" s="4" t="s">
        <v>57</v>
      </c>
      <c r="E44" s="22"/>
    </row>
    <row r="45" spans="1:5" ht="15">
      <c r="A45" s="14" t="s">
        <v>71</v>
      </c>
      <c r="B45" s="12" t="s">
        <v>6</v>
      </c>
      <c r="C45" s="3" t="s">
        <v>72</v>
      </c>
      <c r="D45" s="4">
        <v>3500</v>
      </c>
      <c r="E45" s="22"/>
    </row>
    <row r="46" spans="1:5" ht="15">
      <c r="A46" s="14"/>
      <c r="B46" s="12"/>
      <c r="C46" s="3" t="s">
        <v>73</v>
      </c>
      <c r="D46" s="4">
        <v>2800</v>
      </c>
      <c r="E46" s="22"/>
    </row>
    <row r="47" spans="1:5" ht="15">
      <c r="A47" s="14"/>
      <c r="B47" s="12"/>
      <c r="C47" s="3" t="s">
        <v>74</v>
      </c>
      <c r="D47" s="4">
        <v>2800</v>
      </c>
      <c r="E47" s="22"/>
    </row>
    <row r="48" spans="1:5" ht="15">
      <c r="A48" s="14"/>
      <c r="B48" s="12"/>
      <c r="C48" s="3" t="s">
        <v>75</v>
      </c>
      <c r="D48" s="4">
        <v>2800</v>
      </c>
      <c r="E48" s="22"/>
    </row>
    <row r="49" spans="1:5" ht="15">
      <c r="A49" s="14" t="s">
        <v>76</v>
      </c>
      <c r="B49" s="12" t="s">
        <v>6</v>
      </c>
      <c r="C49" s="3" t="s">
        <v>77</v>
      </c>
      <c r="D49" s="4">
        <v>3500</v>
      </c>
      <c r="E49" s="22"/>
    </row>
    <row r="50" spans="1:5" ht="15">
      <c r="A50" s="14"/>
      <c r="B50" s="12"/>
      <c r="C50" s="3" t="s">
        <v>78</v>
      </c>
      <c r="D50" s="4">
        <v>23000</v>
      </c>
      <c r="E50" s="22"/>
    </row>
    <row r="51" spans="1:5" ht="15">
      <c r="A51" s="14" t="s">
        <v>79</v>
      </c>
      <c r="B51" s="12" t="s">
        <v>12</v>
      </c>
      <c r="C51" s="3" t="s">
        <v>80</v>
      </c>
      <c r="D51" s="4">
        <v>6000</v>
      </c>
      <c r="E51" s="22"/>
    </row>
    <row r="52" spans="1:5" ht="15">
      <c r="A52" s="14"/>
      <c r="B52" s="12"/>
      <c r="C52" s="3" t="s">
        <v>81</v>
      </c>
      <c r="D52" s="4">
        <v>5000</v>
      </c>
      <c r="E52" s="22"/>
    </row>
    <row r="53" spans="1:5" ht="15">
      <c r="A53" s="14"/>
      <c r="B53" s="12"/>
      <c r="C53" s="3" t="s">
        <v>82</v>
      </c>
      <c r="D53" s="4">
        <v>5000</v>
      </c>
      <c r="E53" s="22"/>
    </row>
    <row r="54" spans="1:5" ht="15">
      <c r="A54" s="14"/>
      <c r="B54" s="12"/>
      <c r="C54" s="3" t="s">
        <v>83</v>
      </c>
      <c r="D54" s="4">
        <v>5000</v>
      </c>
      <c r="E54" s="22"/>
    </row>
    <row r="55" spans="1:5" ht="15">
      <c r="A55" s="11" t="s">
        <v>84</v>
      </c>
      <c r="B55" s="12" t="s">
        <v>12</v>
      </c>
      <c r="C55" s="3" t="s">
        <v>85</v>
      </c>
      <c r="D55" s="4" t="s">
        <v>86</v>
      </c>
      <c r="E55" s="22"/>
    </row>
    <row r="56" spans="1:5" ht="15">
      <c r="A56" s="11"/>
      <c r="B56" s="12"/>
      <c r="C56" s="3" t="s">
        <v>87</v>
      </c>
      <c r="D56" s="4" t="s">
        <v>86</v>
      </c>
      <c r="E56" s="22"/>
    </row>
    <row r="57" spans="1:5" ht="15">
      <c r="A57" s="11"/>
      <c r="B57" s="12"/>
      <c r="C57" s="3" t="s">
        <v>88</v>
      </c>
      <c r="D57" s="4" t="s">
        <v>86</v>
      </c>
      <c r="E57" s="22"/>
    </row>
    <row r="58" spans="1:5" ht="15">
      <c r="A58" s="11"/>
      <c r="B58" s="12"/>
      <c r="C58" s="3" t="s">
        <v>89</v>
      </c>
      <c r="D58" s="4" t="s">
        <v>86</v>
      </c>
      <c r="E58" s="22"/>
    </row>
    <row r="59" spans="1:5" ht="15">
      <c r="A59" s="11"/>
      <c r="B59" s="12" t="s">
        <v>12</v>
      </c>
      <c r="C59" s="3" t="s">
        <v>90</v>
      </c>
      <c r="D59" s="4" t="s">
        <v>86</v>
      </c>
      <c r="E59" s="22"/>
    </row>
    <row r="60" spans="1:5" ht="15">
      <c r="A60" s="11"/>
      <c r="B60" s="12"/>
      <c r="C60" s="3" t="s">
        <v>91</v>
      </c>
      <c r="D60" s="4" t="s">
        <v>92</v>
      </c>
      <c r="E60" s="22"/>
    </row>
    <row r="61" spans="1:5" ht="15">
      <c r="A61" s="11"/>
      <c r="B61" s="12"/>
      <c r="C61" s="3" t="s">
        <v>93</v>
      </c>
      <c r="D61" s="4" t="s">
        <v>92</v>
      </c>
      <c r="E61" s="22"/>
    </row>
    <row r="62" spans="1:5" ht="15">
      <c r="A62" s="11"/>
      <c r="B62" s="12"/>
      <c r="C62" s="3" t="s">
        <v>94</v>
      </c>
      <c r="D62" s="4" t="s">
        <v>92</v>
      </c>
      <c r="E62" s="22"/>
    </row>
    <row r="63" spans="1:5" ht="15">
      <c r="A63" s="11"/>
      <c r="B63" s="12"/>
      <c r="C63" s="3" t="s">
        <v>95</v>
      </c>
      <c r="D63" s="4" t="s">
        <v>92</v>
      </c>
      <c r="E63" s="22"/>
    </row>
    <row r="64" spans="1:5" ht="15">
      <c r="A64" s="11"/>
      <c r="B64" s="12"/>
      <c r="C64" s="3" t="s">
        <v>96</v>
      </c>
      <c r="D64" s="4" t="s">
        <v>92</v>
      </c>
      <c r="E64" s="22"/>
    </row>
    <row r="65" spans="1:5" ht="15">
      <c r="A65" s="15" t="s">
        <v>97</v>
      </c>
      <c r="B65" s="18" t="s">
        <v>12</v>
      </c>
      <c r="C65" s="6" t="s">
        <v>98</v>
      </c>
      <c r="D65" s="9">
        <v>19800</v>
      </c>
      <c r="E65" s="23"/>
    </row>
    <row r="66" spans="1:5" ht="15">
      <c r="A66" s="16"/>
      <c r="B66" s="19"/>
      <c r="C66" s="6" t="s">
        <v>99</v>
      </c>
      <c r="D66" s="9">
        <v>17800</v>
      </c>
      <c r="E66" s="23"/>
    </row>
    <row r="67" spans="1:5" ht="15">
      <c r="A67" s="16"/>
      <c r="B67" s="19"/>
      <c r="C67" s="6" t="s">
        <v>100</v>
      </c>
      <c r="D67" s="9">
        <v>17800</v>
      </c>
      <c r="E67" s="23"/>
    </row>
    <row r="68" spans="1:5" ht="15">
      <c r="A68" s="16"/>
      <c r="B68" s="19"/>
      <c r="C68" s="6" t="s">
        <v>101</v>
      </c>
      <c r="D68" s="9">
        <v>17800</v>
      </c>
      <c r="E68" s="23"/>
    </row>
    <row r="69" spans="1:5" ht="15">
      <c r="A69" s="17"/>
      <c r="B69" s="20"/>
      <c r="C69" s="6" t="s">
        <v>102</v>
      </c>
      <c r="D69" s="9">
        <v>20000</v>
      </c>
      <c r="E69" s="23"/>
    </row>
    <row r="70" spans="1:5" ht="15">
      <c r="A70" s="21" t="s">
        <v>103</v>
      </c>
      <c r="B70" s="21"/>
      <c r="C70" s="21"/>
      <c r="D70" s="21"/>
      <c r="E70" s="22">
        <f>SUM(E2:E69)</f>
        <v>0</v>
      </c>
    </row>
  </sheetData>
  <mergeCells count="29">
    <mergeCell ref="A55:A64"/>
    <mergeCell ref="B55:B64"/>
    <mergeCell ref="A65:A69"/>
    <mergeCell ref="B65:B69"/>
    <mergeCell ref="A70:D70"/>
    <mergeCell ref="A45:A48"/>
    <mergeCell ref="B45:B48"/>
    <mergeCell ref="A49:A50"/>
    <mergeCell ref="B49:B50"/>
    <mergeCell ref="A51:A54"/>
    <mergeCell ref="B51:B54"/>
    <mergeCell ref="A36:A37"/>
    <mergeCell ref="B36:B37"/>
    <mergeCell ref="A38:A41"/>
    <mergeCell ref="B38:B41"/>
    <mergeCell ref="A43:A44"/>
    <mergeCell ref="B43:B44"/>
    <mergeCell ref="A18:A21"/>
    <mergeCell ref="B18:B21"/>
    <mergeCell ref="A26:A29"/>
    <mergeCell ref="B26:B29"/>
    <mergeCell ref="A31:A34"/>
    <mergeCell ref="B31:B34"/>
    <mergeCell ref="A2:A5"/>
    <mergeCell ref="B2:B5"/>
    <mergeCell ref="A6:A9"/>
    <mergeCell ref="B6:B9"/>
    <mergeCell ref="A14:A17"/>
    <mergeCell ref="B14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</dc:creator>
  <cp:keywords/>
  <dc:description/>
  <cp:lastModifiedBy>uzivatel</cp:lastModifiedBy>
  <dcterms:created xsi:type="dcterms:W3CDTF">2019-03-08T11:59:03Z</dcterms:created>
  <dcterms:modified xsi:type="dcterms:W3CDTF">2019-04-04T08:18:15Z</dcterms:modified>
  <cp:category/>
  <cp:version/>
  <cp:contentType/>
  <cp:contentStatus/>
</cp:coreProperties>
</file>